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Wallstreetmojo Excel Templates\"/>
    </mc:Choice>
  </mc:AlternateContent>
  <xr:revisionPtr revIDLastSave="0" documentId="8_{0DD922C4-4248-4565-804A-0D13327E1562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wallstreetmojo.com" sheetId="2" r:id="rId1"/>
    <sheet name="Acid Test Ratio Formula Exc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C13" i="1" l="1"/>
  <c r="C15" i="1" s="1"/>
  <c r="D13" i="1"/>
  <c r="D15" i="1" s="1"/>
  <c r="E13" i="1"/>
  <c r="E15" i="1" s="1"/>
  <c r="B13" i="1"/>
  <c r="C8" i="1"/>
  <c r="D8" i="1"/>
  <c r="E8" i="1"/>
  <c r="B8" i="1"/>
</calcChain>
</file>

<file path=xl/sharedStrings.xml><?xml version="1.0" encoding="utf-8"?>
<sst xmlns="http://schemas.openxmlformats.org/spreadsheetml/2006/main" count="18" uniqueCount="18">
  <si>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</si>
  <si>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</si>
  <si>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</si>
  <si>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</si>
  <si>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</si>
  <si>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</si>
  <si>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Current Liabilities</t>
  </si>
  <si>
    <t>Accounts Payable</t>
  </si>
  <si>
    <t>Short/Current Long Term Debt</t>
  </si>
  <si>
    <t>Other Current Liabilities</t>
  </si>
  <si>
    <t>Total Current Liabilities</t>
  </si>
  <si>
    <t>Total Current Assets</t>
  </si>
  <si>
    <t>Acid Test ratio</t>
  </si>
  <si>
    <t>Period Ending (all amount in $ Millions)</t>
  </si>
  <si>
    <t>Prepared by Dheeraj Vaidya, CFA, FRM</t>
  </si>
  <si>
    <t>dheeraj@wallstreetmojo.com</t>
  </si>
  <si>
    <t>visit - www.wallstreetmojo.com</t>
  </si>
  <si>
    <t>Acid Test Ratio in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</si>
</sst>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" xfId="0" applyFont="1" applyBorder="1"/>
    <xf numFmtId="0" fontId="5" fillId="4" borderId="1" xfId="0" applyFont="1" applyFill="1" applyBorder="1" applyAlignment="1">
      <alignment vertical="center" wrapText="1"/>
    </xf>
    <xf numFmtId="15" fontId="5" fillId="4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/>
    <xf numFmtId="0" fontId="7" fillId="6" borderId="0" xfId="0" applyFont="1" applyFill="1"/>
    <xf numFmtId="0" fontId="0" fillId="6" borderId="0" xfId="0" applyFill="1"/>
    <xf numFmtId="0" fontId="1" fillId="6" borderId="0" xfId="0" applyFont="1" applyFill="1" applyAlignment="1">
      <alignment horizontal="left" indent="2"/>
    </xf>
    <xf numFmtId="0" fontId="6" fillId="6" borderId="0" xfId="1" applyFill="1" applyAlignment="1">
      <alignment horizontal="left" indent="2"/>
    </xf>
    <xf numFmtId="0" fontId="8" fillId="6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3A26E-0385-47CB-B868-7DFCB78FFF61}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13"/>
  </cols>
  <sheetData>
    <row r="1" spans="1:1" ht="28.5" x14ac:dyDescent="0.45">
      <c r="A1" s="12" t="s">
        <v>17</v>
      </c>
    </row>
    <row r="3" spans="1:1" x14ac:dyDescent="0.25">
      <c r="A3" s="14" t="s">
        <v>14</v>
      </c>
    </row>
    <row r="4" spans="1:1" x14ac:dyDescent="0.25">
      <c r="A4" s="15" t="s">
        <v>15</v>
      </c>
    </row>
    <row r="5" spans="1:1" x14ac:dyDescent="0.25">
      <c r="A5" s="14"/>
    </row>
    <row r="6" spans="1:1" ht="18.75" x14ac:dyDescent="0.3">
      <c r="A6" s="16" t="s">
        <v>16</v>
      </c>
    </row>
  </sheetData>
  <hyperlinks>
    <hyperlink ref="A4" r:id="rId1" xr:uid="{1E3A3B1E-F5CB-42D9-BE0D-F415832FEF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zoomScale="115" zoomScaleNormal="115" workbookViewId="0">
      <pane ySplit="1" topLeftCell="A2" activePane="bottomLeft" state="frozen"/>
      <selection pane="bottomLeft" activeCell="B15" sqref="B15"/>
    </sheetView>
  </sheetViews>
  <sheetFormatPr defaultRowHeight="15" x14ac:dyDescent="0.25"/>
  <cols>
    <col min="1" max="1" width="38.7109375" bestFit="1" customWidth="1"/>
    <col min="2" max="2" width="21.5703125" customWidth="1"/>
    <col min="3" max="5" width="10.5703125" bestFit="1" customWidth="1"/>
  </cols>
  <sheetData>
    <row r="1" spans="1:6" ht="31.5" x14ac:dyDescent="0.25">
      <c r="A1" s="8" t="s">
        <v>13</v>
      </c>
      <c r="B1" s="9">
        <v>43372</v>
      </c>
      <c r="C1" s="9">
        <v>43008</v>
      </c>
      <c r="D1" s="9">
        <v>42637</v>
      </c>
      <c r="E1" s="9">
        <v>42273</v>
      </c>
      <c r="F1" s="6"/>
    </row>
    <row r="2" spans="1:6" ht="15.75" x14ac:dyDescent="0.25">
      <c r="A2" s="1" t="s">
        <v>0</v>
      </c>
      <c r="B2" s="1"/>
      <c r="C2" s="1"/>
      <c r="D2" s="1"/>
      <c r="E2" s="1"/>
    </row>
    <row r="3" spans="1:6" ht="15.75" x14ac:dyDescent="0.25">
      <c r="A3" s="2" t="s">
        <v>1</v>
      </c>
      <c r="B3" s="3">
        <v>25913</v>
      </c>
      <c r="C3" s="3">
        <v>20289</v>
      </c>
      <c r="D3" s="3">
        <v>20484</v>
      </c>
      <c r="E3" s="3">
        <v>21120</v>
      </c>
    </row>
    <row r="4" spans="1:6" ht="15.75" x14ac:dyDescent="0.25">
      <c r="A4" s="2" t="s">
        <v>2</v>
      </c>
      <c r="B4" s="3">
        <v>40388</v>
      </c>
      <c r="C4" s="3">
        <v>53892</v>
      </c>
      <c r="D4" s="3">
        <v>46671</v>
      </c>
      <c r="E4" s="3">
        <v>20481</v>
      </c>
    </row>
    <row r="5" spans="1:6" ht="15.75" x14ac:dyDescent="0.25">
      <c r="A5" s="2" t="s">
        <v>3</v>
      </c>
      <c r="B5" s="3">
        <v>48995</v>
      </c>
      <c r="C5" s="3">
        <v>35673</v>
      </c>
      <c r="D5" s="3">
        <v>29299</v>
      </c>
      <c r="E5" s="3">
        <v>30343</v>
      </c>
    </row>
    <row r="6" spans="1:6" ht="15.75" x14ac:dyDescent="0.25">
      <c r="A6" s="2" t="s">
        <v>4</v>
      </c>
      <c r="B6" s="3">
        <v>3956</v>
      </c>
      <c r="C6" s="3">
        <v>4855</v>
      </c>
      <c r="D6" s="3">
        <v>2132</v>
      </c>
      <c r="E6" s="3">
        <v>2349</v>
      </c>
    </row>
    <row r="7" spans="1:6" ht="15.75" x14ac:dyDescent="0.25">
      <c r="A7" s="2" t="s">
        <v>5</v>
      </c>
      <c r="B7" s="3">
        <v>12087</v>
      </c>
      <c r="C7" s="3">
        <v>13936</v>
      </c>
      <c r="D7" s="3">
        <v>8283</v>
      </c>
      <c r="E7" s="3">
        <v>15085</v>
      </c>
    </row>
    <row r="8" spans="1:6" ht="15.75" x14ac:dyDescent="0.25">
      <c r="A8" s="4" t="s">
        <v>11</v>
      </c>
      <c r="B8" s="5">
        <f>SUM(B3:B7)</f>
        <v>131339</v>
      </c>
      <c r="C8" s="5">
        <f t="shared" ref="C8:E8" si="0">SUM(C3:C7)</f>
        <v>128645</v>
      </c>
      <c r="D8" s="5">
        <f t="shared" si="0"/>
        <v>106869</v>
      </c>
      <c r="E8" s="5">
        <f t="shared" si="0"/>
        <v>89378</v>
      </c>
    </row>
    <row r="9" spans="1:6" ht="15.75" x14ac:dyDescent="0.25">
      <c r="A9" s="1" t="s">
        <v>6</v>
      </c>
      <c r="B9" s="1"/>
      <c r="C9" s="1"/>
      <c r="D9" s="1"/>
      <c r="E9" s="1"/>
    </row>
    <row r="10" spans="1:6" ht="15.75" x14ac:dyDescent="0.25">
      <c r="A10" s="2" t="s">
        <v>7</v>
      </c>
      <c r="B10" s="3">
        <v>55888</v>
      </c>
      <c r="C10" s="3">
        <v>44242</v>
      </c>
      <c r="D10" s="3">
        <v>59321</v>
      </c>
      <c r="E10" s="3">
        <v>60671</v>
      </c>
    </row>
    <row r="11" spans="1:6" ht="15.75" x14ac:dyDescent="0.25">
      <c r="A11" s="2" t="s">
        <v>8</v>
      </c>
      <c r="B11" s="3">
        <v>20748</v>
      </c>
      <c r="C11" s="3">
        <v>18473</v>
      </c>
      <c r="D11" s="3">
        <v>11605</v>
      </c>
      <c r="E11" s="3">
        <v>10999</v>
      </c>
    </row>
    <row r="12" spans="1:6" ht="15.75" x14ac:dyDescent="0.25">
      <c r="A12" s="2" t="s">
        <v>9</v>
      </c>
      <c r="B12" s="3">
        <v>40230</v>
      </c>
      <c r="C12" s="3">
        <v>38099</v>
      </c>
      <c r="D12" s="3">
        <v>8080</v>
      </c>
      <c r="E12" s="3">
        <v>8940</v>
      </c>
    </row>
    <row r="13" spans="1:6" ht="15.75" x14ac:dyDescent="0.25">
      <c r="A13" s="4" t="s">
        <v>10</v>
      </c>
      <c r="B13" s="5">
        <f>SUM(B10:B12)</f>
        <v>116866</v>
      </c>
      <c r="C13" s="5">
        <f t="shared" ref="C13:E13" si="1">SUM(C10:C12)</f>
        <v>100814</v>
      </c>
      <c r="D13" s="5">
        <f t="shared" si="1"/>
        <v>79006</v>
      </c>
      <c r="E13" s="5">
        <f t="shared" si="1"/>
        <v>80610</v>
      </c>
    </row>
    <row r="14" spans="1:6" x14ac:dyDescent="0.25">
      <c r="A14" s="7"/>
      <c r="B14" s="7"/>
      <c r="C14" s="7"/>
      <c r="D14" s="7"/>
      <c r="E14" s="7"/>
    </row>
    <row r="15" spans="1:6" ht="15.75" x14ac:dyDescent="0.25">
      <c r="A15" s="10" t="s">
        <v>12</v>
      </c>
      <c r="B15" s="11">
        <f>(B3+B4+B5+B7)/B13</f>
        <v>1.0899919565998666</v>
      </c>
      <c r="C15" s="11">
        <f>(C3+C4+C5+C7)/C13</f>
        <v>1.2279048544844962</v>
      </c>
      <c r="D15" s="11">
        <f>(D3+D4+D5+D7)/D13</f>
        <v>1.3256841252563096</v>
      </c>
      <c r="E15" s="11">
        <f>(E3+E4+E5+E7)/E13</f>
        <v>1.0796303188190051</v>
      </c>
    </row>
  </sheetData>
  <mergeCells count="2">
    <mergeCell ref="A2:E2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Acid Test Ratio Formula Excel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cba_pc1</cp:lastModifiedBy>
  <dcterms:created xsi:type="dcterms:W3CDTF">2018-12-18T07:41:26Z</dcterms:created>
  <dcterms:modified xsi:type="dcterms:W3CDTF">2018-12-19T06:38:01Z</dcterms:modified>
</cp:coreProperties>
</file>